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aengmann\Desktop\COLIC\_Minhas Licitações\90005_2024 - Realizacao de Eventos - 15414.637941_2023-11\"/>
    </mc:Choice>
  </mc:AlternateContent>
  <xr:revisionPtr revIDLastSave="0" documentId="13_ncr:1_{154518CE-BE8C-4210-A0EF-E1BC90551FF4}" xr6:coauthVersionLast="47" xr6:coauthVersionMax="47" xr10:uidLastSave="{00000000-0000-0000-0000-000000000000}"/>
  <bookViews>
    <workbookView xWindow="-108" yWindow="-108" windowWidth="23256" windowHeight="12576" xr2:uid="{13D14B63-1914-4CBD-AB36-8057C52EC9FA}"/>
  </bookViews>
  <sheets>
    <sheet name="Propo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25" i="1"/>
  <c r="G26" i="1"/>
  <c r="G15" i="1"/>
  <c r="G27" i="1" l="1"/>
</calcChain>
</file>

<file path=xl/sharedStrings.xml><?xml version="1.0" encoding="utf-8"?>
<sst xmlns="http://schemas.openxmlformats.org/spreadsheetml/2006/main" count="48" uniqueCount="39">
  <si>
    <t>Informações Gerais</t>
  </si>
  <si>
    <t xml:space="preserve">Razão Social: </t>
  </si>
  <si>
    <t>CNPJ:</t>
  </si>
  <si>
    <t>Endereço Comercial:</t>
  </si>
  <si>
    <t>Representante Legal Qualificado:</t>
  </si>
  <si>
    <t>Grupo</t>
  </si>
  <si>
    <t>Item</t>
  </si>
  <si>
    <t>Especificação</t>
  </si>
  <si>
    <t>Unidade de Medida</t>
  </si>
  <si>
    <t>Quant.</t>
  </si>
  <si>
    <t>Valor Unitário</t>
  </si>
  <si>
    <t>Valor Total do Item</t>
  </si>
  <si>
    <t>MESTRE DE CERIMÔNIAS</t>
  </si>
  <si>
    <t>Diária</t>
  </si>
  <si>
    <t>RECEPCIONISTA</t>
  </si>
  <si>
    <t>SERVIÇO AUDIOVISUAL</t>
  </si>
  <si>
    <t>SERVIÇO DE FILMAGEM</t>
  </si>
  <si>
    <t>FOTÓGRAFO</t>
  </si>
  <si>
    <t>COFFEE BREAK (INCLUINDO PESSOAL DE APOIO)</t>
  </si>
  <si>
    <t>Por Pessoa</t>
  </si>
  <si>
    <t>DECORAÇÃO</t>
  </si>
  <si>
    <t>Unidade</t>
  </si>
  <si>
    <t>BANNER</t>
  </si>
  <si>
    <t>PRISMA DE MESA</t>
  </si>
  <si>
    <t>PASTA</t>
  </si>
  <si>
    <t>CANETA</t>
  </si>
  <si>
    <t>BLOCO DE RASCUNHO</t>
  </si>
  <si>
    <t>Email:                                                                                                        │Dados Bancários (para emissão de nota de empenho):</t>
  </si>
  <si>
    <t>Nº do Processo: 15414.637941/2023-11       │ Licitação nº 90005/2024</t>
  </si>
  <si>
    <t>VALOR TOTAL DA CONTRATAÇÃO</t>
  </si>
  <si>
    <t>PROPOSTA COMERCIAL</t>
  </si>
  <si>
    <t>CEP:                                     │Telefone:                                                      │Celular:</t>
  </si>
  <si>
    <t>Bairro:                                                                             │Cidade:                                                                                                                                     │ Estado:</t>
  </si>
  <si>
    <t>Nacionalidade:                                                            │Qualificação profissional na empresa:</t>
  </si>
  <si>
    <t>Identidade:                                                       │Órgão Expedidor:                                                │ CPF:</t>
  </si>
  <si>
    <t>Local e Data: ________________________________, _____ de _________________ de _______.</t>
  </si>
  <si>
    <t>___________________________________________________________________________</t>
  </si>
  <si>
    <t xml:space="preserve">     Assinatura e Identificação (Nome / CPF / RG) do representante legal</t>
  </si>
  <si>
    <t>Validade da Proposta: no mínimo 60(sessenta)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</si>
</sst>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R$&quot;\ #,##0.00"/>
  </numFmts>
  <fonts count="2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 tint="-9.9948118533890809E-2"/>
        <bgColor indexed="9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3" tint="0.749992370372631"/>
        <bgColor indexed="9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50">
    <xf numFmtId="0" fontId="0" fillId="0" borderId="0"/>
    <xf numFmtId="0" fontId="3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0" fontId="11" fillId="22" borderId="0" applyNumberFormat="0" applyBorder="0" applyAlignment="0" applyProtection="0"/>
    <xf numFmtId="0" fontId="3" fillId="23" borderId="4" applyNumberForma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9" fontId="3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164" fontId="21" fillId="0" borderId="0" applyFill="0" applyBorder="0" applyAlignment="0" applyProtection="0"/>
  </cellStyleXfs>
  <cellXfs count="49">
    <xf numFmtId="0" fontId="0" fillId="0" borderId="0" xfId="0"/>
    <xf numFmtId="0" fontId="23" fillId="24" borderId="10" xfId="0" applyFont="1" applyFill="1" applyBorder="1" applyAlignment="1">
      <alignment horizontal="left" vertical="center"/>
    </xf>
    <xf numFmtId="0" fontId="23" fillId="24" borderId="10" xfId="0" applyFont="1" applyFill="1" applyBorder="1" applyAlignment="1">
      <alignment horizontal="left" vertical="center" wrapText="1"/>
    </xf>
    <xf numFmtId="0" fontId="23" fillId="25" borderId="10" xfId="0" applyFont="1" applyFill="1" applyBorder="1" applyAlignment="1">
      <alignment horizontal="left" vertical="center"/>
    </xf>
    <xf numFmtId="0" fontId="23" fillId="25" borderId="10" xfId="0" applyFont="1" applyFill="1" applyBorder="1" applyAlignment="1">
      <alignment horizontal="left" vertical="center" wrapText="1"/>
    </xf>
    <xf numFmtId="0" fontId="2" fillId="0" borderId="0" xfId="0" applyFont="1"/>
    <xf numFmtId="0" fontId="20" fillId="26" borderId="11" xfId="1" applyFont="1" applyFill="1" applyBorder="1" applyAlignment="1">
      <alignment horizontal="center" vertical="center"/>
    </xf>
    <xf numFmtId="0" fontId="2" fillId="27" borderId="11" xfId="0" applyFont="1" applyFill="1" applyBorder="1" applyAlignment="1">
      <alignment horizontal="center" vertical="center"/>
    </xf>
    <xf numFmtId="0" fontId="0" fillId="27" borderId="11" xfId="0" applyFill="1" applyBorder="1"/>
    <xf numFmtId="165" fontId="23" fillId="24" borderId="10" xfId="0" applyNumberFormat="1" applyFont="1" applyFill="1" applyBorder="1" applyAlignment="1">
      <alignment horizontal="left" vertical="center"/>
    </xf>
    <xf numFmtId="165" fontId="23" fillId="25" borderId="10" xfId="0" applyNumberFormat="1" applyFont="1" applyFill="1" applyBorder="1" applyAlignment="1">
      <alignment horizontal="left" vertical="center"/>
    </xf>
    <xf numFmtId="3" fontId="23" fillId="24" borderId="10" xfId="0" applyNumberFormat="1" applyFont="1" applyFill="1" applyBorder="1" applyAlignment="1">
      <alignment horizontal="left" vertical="center"/>
    </xf>
    <xf numFmtId="3" fontId="23" fillId="25" borderId="10" xfId="0" applyNumberFormat="1" applyFont="1" applyFill="1" applyBorder="1" applyAlignment="1">
      <alignment horizontal="left" vertical="center"/>
    </xf>
    <xf numFmtId="165" fontId="23" fillId="32" borderId="10" xfId="0" applyNumberFormat="1" applyFont="1" applyFill="1" applyBorder="1" applyAlignment="1">
      <alignment horizontal="left" vertical="center"/>
    </xf>
    <xf numFmtId="0" fontId="23" fillId="32" borderId="10" xfId="0" applyFont="1" applyFill="1" applyBorder="1" applyAlignment="1">
      <alignment horizontal="left" vertical="center"/>
    </xf>
    <xf numFmtId="0" fontId="23" fillId="32" borderId="10" xfId="0" applyFont="1" applyFill="1" applyBorder="1" applyAlignment="1">
      <alignment horizontal="left" vertical="center" wrapText="1"/>
    </xf>
    <xf numFmtId="3" fontId="23" fillId="32" borderId="10" xfId="0" applyNumberFormat="1" applyFont="1" applyFill="1" applyBorder="1" applyAlignment="1">
      <alignment horizontal="left" vertical="center"/>
    </xf>
    <xf numFmtId="165" fontId="23" fillId="33" borderId="10" xfId="0" applyNumberFormat="1" applyFont="1" applyFill="1" applyBorder="1" applyAlignment="1">
      <alignment horizontal="left" vertical="center"/>
    </xf>
    <xf numFmtId="0" fontId="23" fillId="33" borderId="10" xfId="0" applyFont="1" applyFill="1" applyBorder="1" applyAlignment="1">
      <alignment horizontal="left" vertical="center"/>
    </xf>
    <xf numFmtId="0" fontId="23" fillId="33" borderId="10" xfId="0" applyFont="1" applyFill="1" applyBorder="1" applyAlignment="1">
      <alignment horizontal="left" vertical="center" wrapText="1"/>
    </xf>
    <xf numFmtId="3" fontId="23" fillId="33" borderId="10" xfId="0" applyNumberFormat="1" applyFont="1" applyFill="1" applyBorder="1" applyAlignment="1">
      <alignment horizontal="left" vertical="center"/>
    </xf>
    <xf numFmtId="0" fontId="24" fillId="30" borderId="12" xfId="0" applyFont="1" applyFill="1" applyBorder="1" applyAlignment="1">
      <alignment horizontal="left" vertical="center"/>
    </xf>
    <xf numFmtId="0" fontId="24" fillId="30" borderId="13" xfId="0" applyFont="1" applyFill="1" applyBorder="1" applyAlignment="1">
      <alignment horizontal="left" vertical="center"/>
    </xf>
    <xf numFmtId="0" fontId="24" fillId="30" borderId="14" xfId="0" applyFont="1" applyFill="1" applyBorder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165" fontId="23" fillId="24" borderId="16" xfId="0" applyNumberFormat="1" applyFont="1" applyFill="1" applyBorder="1" applyAlignment="1">
      <alignment horizontal="left" vertical="center"/>
    </xf>
    <xf numFmtId="0" fontId="23" fillId="0" borderId="17" xfId="0" applyFont="1" applyBorder="1" applyAlignment="1">
      <alignment horizontal="center" vertical="center"/>
    </xf>
    <xf numFmtId="165" fontId="23" fillId="31" borderId="16" xfId="0" applyNumberFormat="1" applyFont="1" applyFill="1" applyBorder="1" applyAlignment="1">
      <alignment horizontal="left" vertical="center"/>
    </xf>
    <xf numFmtId="165" fontId="23" fillId="32" borderId="16" xfId="0" applyNumberFormat="1" applyFont="1" applyFill="1" applyBorder="1" applyAlignment="1">
      <alignment horizontal="left" vertical="center"/>
    </xf>
    <xf numFmtId="165" fontId="23" fillId="33" borderId="16" xfId="0" applyNumberFormat="1" applyFont="1" applyFill="1" applyBorder="1" applyAlignment="1">
      <alignment horizontal="left" vertical="center"/>
    </xf>
    <xf numFmtId="0" fontId="23" fillId="0" borderId="18" xfId="0" applyFont="1" applyBorder="1" applyAlignment="1">
      <alignment horizontal="center" vertical="center"/>
    </xf>
    <xf numFmtId="0" fontId="23" fillId="30" borderId="19" xfId="0" applyFont="1" applyFill="1" applyBorder="1" applyAlignment="1">
      <alignment vertical="center"/>
    </xf>
    <xf numFmtId="0" fontId="24" fillId="30" borderId="20" xfId="0" applyFont="1" applyFill="1" applyBorder="1" applyAlignment="1">
      <alignment horizontal="right" vertical="center"/>
    </xf>
    <xf numFmtId="0" fontId="24" fillId="30" borderId="21" xfId="0" applyFont="1" applyFill="1" applyBorder="1" applyAlignment="1">
      <alignment horizontal="right" vertical="center"/>
    </xf>
    <xf numFmtId="165" fontId="24" fillId="30" borderId="22" xfId="0" applyNumberFormat="1" applyFont="1" applyFill="1" applyBorder="1" applyAlignment="1">
      <alignment horizontal="left" vertical="center"/>
    </xf>
    <xf numFmtId="0" fontId="20" fillId="28" borderId="23" xfId="1" applyFont="1" applyFill="1" applyBorder="1" applyAlignment="1">
      <alignment horizontal="center" vertical="center"/>
    </xf>
    <xf numFmtId="0" fontId="20" fillId="28" borderId="24" xfId="1" applyFont="1" applyFill="1" applyBorder="1" applyAlignment="1">
      <alignment horizontal="center" vertical="center"/>
    </xf>
    <xf numFmtId="0" fontId="2" fillId="29" borderId="24" xfId="0" applyFont="1" applyFill="1" applyBorder="1" applyAlignment="1">
      <alignment horizontal="center" vertical="center"/>
    </xf>
    <xf numFmtId="0" fontId="0" fillId="29" borderId="24" xfId="0" applyFill="1" applyBorder="1"/>
    <xf numFmtId="0" fontId="0" fillId="29" borderId="25" xfId="0" applyFill="1" applyBorder="1"/>
    <xf numFmtId="0" fontId="20" fillId="26" borderId="26" xfId="1" applyFont="1" applyFill="1" applyBorder="1" applyAlignment="1">
      <alignment horizontal="center" vertical="center"/>
    </xf>
    <xf numFmtId="0" fontId="0" fillId="27" borderId="27" xfId="0" applyFill="1" applyBorder="1"/>
    <xf numFmtId="0" fontId="22" fillId="0" borderId="28" xfId="1" applyFont="1" applyBorder="1" applyAlignment="1">
      <alignment horizontal="left" vertical="center"/>
    </xf>
    <xf numFmtId="0" fontId="0" fillId="0" borderId="0" xfId="0" applyBorder="1"/>
    <xf numFmtId="0" fontId="0" fillId="0" borderId="29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</cellXfs>
  <cellStyles count="50">
    <cellStyle name="20% - Ênfase1 2" xfId="2" xr:uid="{E2EAF831-4EB8-4FDB-A00E-5FD493A78D33}"/>
    <cellStyle name="20% - Ênfase2 2" xfId="3" xr:uid="{D03BA9B3-B08E-415D-9124-941DD997DAFF}"/>
    <cellStyle name="20% - Ênfase3 2" xfId="4" xr:uid="{47225922-CE9D-4F42-B2E1-5C52A425035E}"/>
    <cellStyle name="20% - Ênfase4 2" xfId="5" xr:uid="{6DA3552C-1A4B-47DD-9A83-7CB55A1B784F}"/>
    <cellStyle name="20% - Ênfase5 2" xfId="6" xr:uid="{8EEF5F19-F7FA-423D-8E90-A94FFF44B3D0}"/>
    <cellStyle name="20% - Ênfase6 2" xfId="7" xr:uid="{7EA4B49A-D2C2-4D6A-89E8-D510814B62DC}"/>
    <cellStyle name="40% - Ênfase1 2" xfId="8" xr:uid="{2C4819EF-0729-4C2B-8F04-2728275DD6AC}"/>
    <cellStyle name="40% - Ênfase2 2" xfId="9" xr:uid="{5BE0B979-5682-48E1-BBD0-7F1E544D554A}"/>
    <cellStyle name="40% - Ênfase3 2" xfId="10" xr:uid="{1E4F19F7-67EA-4251-BA40-FBBD0D77ADD8}"/>
    <cellStyle name="40% - Ênfase4 2" xfId="11" xr:uid="{00443918-8385-451D-9172-28C363D371B4}"/>
    <cellStyle name="40% - Ênfase5 2" xfId="12" xr:uid="{AEC395C8-CC67-415A-AE31-9F3354A06AEC}"/>
    <cellStyle name="40% - Ênfase6 2" xfId="13" xr:uid="{606B1805-5946-41B9-87CA-F18A523A5313}"/>
    <cellStyle name="60% - Ênfase1 2" xfId="14" xr:uid="{4371EC53-A3F3-45DC-963B-D48A66E0A034}"/>
    <cellStyle name="60% - Ênfase2 2" xfId="15" xr:uid="{6BEF1E1A-5DD4-4E4B-B9BA-F9F214FE768D}"/>
    <cellStyle name="60% - Ênfase3 2" xfId="16" xr:uid="{CF1BD8E4-2424-4241-84F4-5D3C79F95AA1}"/>
    <cellStyle name="60% - Ênfase4 2" xfId="17" xr:uid="{98090A44-4274-4FE1-90E7-73FD9641981F}"/>
    <cellStyle name="60% - Ênfase5 2" xfId="18" xr:uid="{75A82734-D370-4A74-9F9A-C15A6A92C326}"/>
    <cellStyle name="60% - Ênfase6 2" xfId="19" xr:uid="{EE18AF3D-AC4D-48E7-9780-4BF7A0DD9550}"/>
    <cellStyle name="Bom 2" xfId="20" xr:uid="{BC4951D0-ED0C-41B6-B6D8-AB46784267C7}"/>
    <cellStyle name="Cálculo 2" xfId="21" xr:uid="{EAF64C27-0687-4ACD-89B6-E7E4BB20FEBC}"/>
    <cellStyle name="Célula de Verificação 2" xfId="22" xr:uid="{17BB3CF8-BC83-4C93-8C12-E5948D503EB7}"/>
    <cellStyle name="Célula Vinculada 2" xfId="23" xr:uid="{CFB32788-2B12-44CF-A2DC-42942FEE2397}"/>
    <cellStyle name="Ênfase1 2" xfId="24" xr:uid="{04841810-0434-4F34-886C-8764A137CB64}"/>
    <cellStyle name="Ênfase2 2" xfId="25" xr:uid="{9FB8F2C0-468F-4685-8841-8909B84E5509}"/>
    <cellStyle name="Ênfase3 2" xfId="26" xr:uid="{C69E87F3-B571-47C1-8CD5-5E12AB0C321C}"/>
    <cellStyle name="Ênfase4 2" xfId="27" xr:uid="{A328D169-EBFA-432F-BECC-B97B0351B705}"/>
    <cellStyle name="Ênfase5 2" xfId="28" xr:uid="{10542C60-CCFD-4E04-82D7-83D18FA6E8B0}"/>
    <cellStyle name="Ênfase6 2" xfId="29" xr:uid="{E4F1E09D-D848-4FDF-8BEE-6A9D8A097941}"/>
    <cellStyle name="Entrada 2" xfId="30" xr:uid="{CB987E7F-225F-42B0-AAAA-AE153F131ADC}"/>
    <cellStyle name="Moeda 2" xfId="47" xr:uid="{13FC4C8D-9D23-4936-B3F5-CB8EBC0B3436}"/>
    <cellStyle name="Moeda 2 2" xfId="45" xr:uid="{B1B2268A-7993-432F-9FCC-33CB8A802491}"/>
    <cellStyle name="Moeda 4" xfId="49" xr:uid="{A59F59F7-2B2E-44A7-AC91-64E666BA55D0}"/>
    <cellStyle name="Neutro 2" xfId="32" xr:uid="{91CCEFAF-FCB0-4563-BEF5-920D2B09DC0A}"/>
    <cellStyle name="Normal" xfId="0" builtinId="0"/>
    <cellStyle name="Normal 2" xfId="1" xr:uid="{EA99BA69-E497-4B9A-BC4D-277E3B9FE7E9}"/>
    <cellStyle name="Normal 2 2 2" xfId="44" xr:uid="{09EC5FE3-75FC-4FBE-8A51-218EF5CB9740}"/>
    <cellStyle name="Normal 4" xfId="48" xr:uid="{720F91EA-11A3-482A-AC8E-3C75E5CE4A48}"/>
    <cellStyle name="Nota 2" xfId="33" xr:uid="{F4173A81-6E34-43F1-B092-2E3CF1A8B321}"/>
    <cellStyle name="Porcentagem 2" xfId="43" xr:uid="{A2F4F748-B318-4EAE-9C64-D31E84062479}"/>
    <cellStyle name="Ruim 2" xfId="31" xr:uid="{A1E2CF58-4C8C-4141-9EEC-8C0AAB2EB5A8}"/>
    <cellStyle name="Saída 2" xfId="34" xr:uid="{67719A98-B9D5-4BCE-B058-1489EB0CCAE1}"/>
    <cellStyle name="Texto de Aviso 2" xfId="35" xr:uid="{D1E4CE05-0233-4D01-98AF-9883D45828B9}"/>
    <cellStyle name="Texto Explicativo 2" xfId="36" xr:uid="{F207CB2B-4FD2-40DB-B02D-3043BB81F38B}"/>
    <cellStyle name="Título 1 2" xfId="37" xr:uid="{07656977-DBEC-4028-A3ED-04A016A8F415}"/>
    <cellStyle name="Título 2 2" xfId="38" xr:uid="{D12EA1A5-C6FD-4000-9E1F-EB4176413FB0}"/>
    <cellStyle name="Título 3 2" xfId="39" xr:uid="{79949F83-54FB-4C28-B6BA-CA278FF9DB97}"/>
    <cellStyle name="Título 4 2" xfId="40" xr:uid="{16D3DB16-47EB-470D-9430-D4AA940BB040}"/>
    <cellStyle name="Título 5" xfId="41" xr:uid="{DE54782E-FD6A-4566-906F-3C6D27E68593}"/>
    <cellStyle name="Total 2" xfId="42" xr:uid="{25827F09-5F3A-4E24-8D0D-2AE8B2F46563}"/>
    <cellStyle name="Vírgula 2" xfId="46" xr:uid="{7C1469C2-289E-41DA-93A0-50D8BDC8A7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AC105-A231-41FC-935C-ABB10F6E4E07}">
  <dimension ref="A1:G35"/>
  <sheetViews>
    <sheetView tabSelected="1" workbookViewId="0">
      <selection activeCell="G31" sqref="G31"/>
    </sheetView>
  </sheetViews>
  <sheetFormatPr defaultRowHeight="14.4" x14ac:dyDescent="0.3"/>
  <cols>
    <col min="1" max="1" width="6.44140625" customWidth="1"/>
    <col min="2" max="2" width="5.109375" customWidth="1"/>
    <col min="3" max="3" width="26.6640625" customWidth="1"/>
    <col min="4" max="4" width="17.33203125" customWidth="1"/>
    <col min="5" max="5" width="6.77734375" customWidth="1"/>
    <col min="6" max="6" width="15.33203125" customWidth="1"/>
    <col min="7" max="7" width="19.88671875" customWidth="1"/>
  </cols>
  <sheetData>
    <row r="1" spans="1:7" ht="30.6" customHeight="1" thickTop="1" x14ac:dyDescent="0.3">
      <c r="A1" s="35"/>
      <c r="B1" s="36"/>
      <c r="C1" s="36"/>
      <c r="D1" s="37" t="s">
        <v>30</v>
      </c>
      <c r="E1" s="38"/>
      <c r="F1" s="38"/>
      <c r="G1" s="39"/>
    </row>
    <row r="2" spans="1:7" x14ac:dyDescent="0.3">
      <c r="A2" s="40"/>
      <c r="B2" s="6"/>
      <c r="C2" s="6"/>
      <c r="D2" s="7" t="s">
        <v>0</v>
      </c>
      <c r="E2" s="8"/>
      <c r="F2" s="8"/>
      <c r="G2" s="41"/>
    </row>
    <row r="3" spans="1:7" x14ac:dyDescent="0.3">
      <c r="A3" s="42" t="s">
        <v>28</v>
      </c>
      <c r="B3" s="43"/>
      <c r="C3" s="43"/>
      <c r="D3" s="43"/>
      <c r="E3" s="43"/>
      <c r="F3" s="43"/>
      <c r="G3" s="44"/>
    </row>
    <row r="4" spans="1:7" x14ac:dyDescent="0.3">
      <c r="A4" s="45" t="s">
        <v>1</v>
      </c>
      <c r="B4" s="43"/>
      <c r="C4" s="43"/>
      <c r="D4" s="43"/>
      <c r="E4" s="43"/>
      <c r="F4" s="43"/>
      <c r="G4" s="44"/>
    </row>
    <row r="5" spans="1:7" x14ac:dyDescent="0.3">
      <c r="A5" s="45" t="s">
        <v>2</v>
      </c>
      <c r="B5" s="43"/>
      <c r="C5" s="43"/>
      <c r="D5" s="43"/>
      <c r="E5" s="43"/>
      <c r="F5" s="43"/>
      <c r="G5" s="44"/>
    </row>
    <row r="6" spans="1:7" x14ac:dyDescent="0.3">
      <c r="A6" s="45" t="s">
        <v>3</v>
      </c>
      <c r="B6" s="43"/>
      <c r="C6" s="43"/>
      <c r="D6" s="43"/>
      <c r="E6" s="43"/>
      <c r="F6" s="43"/>
      <c r="G6" s="44"/>
    </row>
    <row r="7" spans="1:7" x14ac:dyDescent="0.3">
      <c r="A7" s="45" t="s">
        <v>32</v>
      </c>
      <c r="B7" s="43"/>
      <c r="C7" s="43"/>
      <c r="D7" s="43"/>
      <c r="E7" s="43"/>
      <c r="F7" s="43"/>
      <c r="G7" s="44"/>
    </row>
    <row r="8" spans="1:7" x14ac:dyDescent="0.3">
      <c r="A8" s="45" t="s">
        <v>31</v>
      </c>
      <c r="B8" s="43"/>
      <c r="C8" s="43"/>
      <c r="D8" s="43"/>
      <c r="E8" s="43"/>
      <c r="F8" s="43"/>
      <c r="G8" s="44"/>
    </row>
    <row r="9" spans="1:7" x14ac:dyDescent="0.3">
      <c r="A9" s="45" t="s">
        <v>27</v>
      </c>
      <c r="B9" s="43"/>
      <c r="C9" s="43"/>
      <c r="D9" s="43"/>
      <c r="E9" s="43"/>
      <c r="F9" s="43"/>
      <c r="G9" s="44"/>
    </row>
    <row r="10" spans="1:7" x14ac:dyDescent="0.3">
      <c r="A10" s="45" t="s">
        <v>4</v>
      </c>
      <c r="B10" s="43"/>
      <c r="C10" s="43"/>
      <c r="D10" s="43"/>
      <c r="E10" s="43"/>
      <c r="F10" s="43"/>
      <c r="G10" s="44"/>
    </row>
    <row r="11" spans="1:7" x14ac:dyDescent="0.3">
      <c r="A11" s="45" t="s">
        <v>34</v>
      </c>
      <c r="B11" s="43"/>
      <c r="C11" s="43"/>
      <c r="D11" s="43"/>
      <c r="E11" s="43"/>
      <c r="F11" s="43"/>
      <c r="G11" s="44"/>
    </row>
    <row r="12" spans="1:7" ht="15" thickBot="1" x14ac:dyDescent="0.35">
      <c r="A12" s="46" t="s">
        <v>33</v>
      </c>
      <c r="B12" s="47"/>
      <c r="C12" s="47"/>
      <c r="D12" s="47"/>
      <c r="E12" s="47"/>
      <c r="F12" s="47"/>
      <c r="G12" s="48"/>
    </row>
    <row r="13" spans="1:7" ht="15.6" thickTop="1" thickBot="1" x14ac:dyDescent="0.35">
      <c r="A13" s="5"/>
    </row>
    <row r="14" spans="1:7" ht="15" thickTop="1" x14ac:dyDescent="0.3">
      <c r="A14" s="21" t="s">
        <v>5</v>
      </c>
      <c r="B14" s="22" t="s">
        <v>6</v>
      </c>
      <c r="C14" s="22" t="s">
        <v>7</v>
      </c>
      <c r="D14" s="22" t="s">
        <v>8</v>
      </c>
      <c r="E14" s="22" t="s">
        <v>9</v>
      </c>
      <c r="F14" s="22" t="s">
        <v>10</v>
      </c>
      <c r="G14" s="23" t="s">
        <v>11</v>
      </c>
    </row>
    <row r="15" spans="1:7" ht="16.05" customHeight="1" x14ac:dyDescent="0.3">
      <c r="A15" s="24">
        <v>1</v>
      </c>
      <c r="B15" s="1">
        <v>1</v>
      </c>
      <c r="C15" s="2" t="s">
        <v>12</v>
      </c>
      <c r="D15" s="1" t="s">
        <v>13</v>
      </c>
      <c r="E15" s="11">
        <v>30</v>
      </c>
      <c r="F15" s="9"/>
      <c r="G15" s="25">
        <f>E15*F15</f>
        <v>0</v>
      </c>
    </row>
    <row r="16" spans="1:7" ht="16.05" customHeight="1" x14ac:dyDescent="0.3">
      <c r="A16" s="26"/>
      <c r="B16" s="1">
        <v>2</v>
      </c>
      <c r="C16" s="2" t="s">
        <v>14</v>
      </c>
      <c r="D16" s="1" t="s">
        <v>13</v>
      </c>
      <c r="E16" s="11">
        <v>60</v>
      </c>
      <c r="F16" s="9"/>
      <c r="G16" s="25">
        <f t="shared" ref="G16:G26" si="0">E16*F16</f>
        <v>0</v>
      </c>
    </row>
    <row r="17" spans="1:7" ht="16.05" customHeight="1" x14ac:dyDescent="0.3">
      <c r="A17" s="26"/>
      <c r="B17" s="1">
        <v>3</v>
      </c>
      <c r="C17" s="2" t="s">
        <v>15</v>
      </c>
      <c r="D17" s="1" t="s">
        <v>13</v>
      </c>
      <c r="E17" s="11">
        <v>30</v>
      </c>
      <c r="F17" s="9"/>
      <c r="G17" s="25">
        <f t="shared" si="0"/>
        <v>0</v>
      </c>
    </row>
    <row r="18" spans="1:7" ht="16.05" customHeight="1" x14ac:dyDescent="0.3">
      <c r="A18" s="26"/>
      <c r="B18" s="1">
        <v>4</v>
      </c>
      <c r="C18" s="2" t="s">
        <v>16</v>
      </c>
      <c r="D18" s="1" t="s">
        <v>13</v>
      </c>
      <c r="E18" s="11">
        <v>30</v>
      </c>
      <c r="F18" s="9"/>
      <c r="G18" s="25">
        <f t="shared" si="0"/>
        <v>0</v>
      </c>
    </row>
    <row r="19" spans="1:7" ht="16.05" customHeight="1" x14ac:dyDescent="0.3">
      <c r="A19" s="26"/>
      <c r="B19" s="1">
        <v>5</v>
      </c>
      <c r="C19" s="2" t="s">
        <v>17</v>
      </c>
      <c r="D19" s="1" t="s">
        <v>13</v>
      </c>
      <c r="E19" s="11">
        <v>30</v>
      </c>
      <c r="F19" s="9"/>
      <c r="G19" s="25">
        <f t="shared" si="0"/>
        <v>0</v>
      </c>
    </row>
    <row r="20" spans="1:7" ht="27.6" customHeight="1" x14ac:dyDescent="0.3">
      <c r="A20" s="26"/>
      <c r="B20" s="3">
        <v>6</v>
      </c>
      <c r="C20" s="4" t="s">
        <v>18</v>
      </c>
      <c r="D20" s="3" t="s">
        <v>19</v>
      </c>
      <c r="E20" s="12">
        <v>9000</v>
      </c>
      <c r="F20" s="10"/>
      <c r="G20" s="27">
        <f t="shared" si="0"/>
        <v>0</v>
      </c>
    </row>
    <row r="21" spans="1:7" ht="16.05" customHeight="1" x14ac:dyDescent="0.3">
      <c r="A21" s="26"/>
      <c r="B21" s="14">
        <v>7</v>
      </c>
      <c r="C21" s="15" t="s">
        <v>20</v>
      </c>
      <c r="D21" s="14" t="s">
        <v>21</v>
      </c>
      <c r="E21" s="16">
        <v>60</v>
      </c>
      <c r="F21" s="13"/>
      <c r="G21" s="28">
        <f t="shared" si="0"/>
        <v>0</v>
      </c>
    </row>
    <row r="22" spans="1:7" ht="16.05" customHeight="1" x14ac:dyDescent="0.3">
      <c r="A22" s="26"/>
      <c r="B22" s="14">
        <v>8</v>
      </c>
      <c r="C22" s="15" t="s">
        <v>22</v>
      </c>
      <c r="D22" s="14" t="s">
        <v>21</v>
      </c>
      <c r="E22" s="16">
        <v>30</v>
      </c>
      <c r="F22" s="13"/>
      <c r="G22" s="28">
        <f t="shared" si="0"/>
        <v>0</v>
      </c>
    </row>
    <row r="23" spans="1:7" ht="16.05" customHeight="1" x14ac:dyDescent="0.3">
      <c r="A23" s="26"/>
      <c r="B23" s="14">
        <v>9</v>
      </c>
      <c r="C23" s="15" t="s">
        <v>23</v>
      </c>
      <c r="D23" s="14" t="s">
        <v>21</v>
      </c>
      <c r="E23" s="16">
        <v>30</v>
      </c>
      <c r="F23" s="13"/>
      <c r="G23" s="28">
        <f t="shared" si="0"/>
        <v>0</v>
      </c>
    </row>
    <row r="24" spans="1:7" ht="16.05" customHeight="1" x14ac:dyDescent="0.3">
      <c r="A24" s="26"/>
      <c r="B24" s="18">
        <v>10</v>
      </c>
      <c r="C24" s="19" t="s">
        <v>24</v>
      </c>
      <c r="D24" s="18" t="s">
        <v>21</v>
      </c>
      <c r="E24" s="20">
        <v>1000</v>
      </c>
      <c r="F24" s="17"/>
      <c r="G24" s="29">
        <f t="shared" si="0"/>
        <v>0</v>
      </c>
    </row>
    <row r="25" spans="1:7" ht="16.05" customHeight="1" x14ac:dyDescent="0.3">
      <c r="A25" s="26"/>
      <c r="B25" s="18">
        <v>11</v>
      </c>
      <c r="C25" s="19" t="s">
        <v>25</v>
      </c>
      <c r="D25" s="18" t="s">
        <v>21</v>
      </c>
      <c r="E25" s="20">
        <v>1000</v>
      </c>
      <c r="F25" s="17"/>
      <c r="G25" s="29">
        <f t="shared" si="0"/>
        <v>0</v>
      </c>
    </row>
    <row r="26" spans="1:7" ht="16.05" customHeight="1" x14ac:dyDescent="0.3">
      <c r="A26" s="30"/>
      <c r="B26" s="18">
        <v>12</v>
      </c>
      <c r="C26" s="19" t="s">
        <v>26</v>
      </c>
      <c r="D26" s="18" t="s">
        <v>21</v>
      </c>
      <c r="E26" s="20">
        <v>1000</v>
      </c>
      <c r="F26" s="17"/>
      <c r="G26" s="29">
        <f t="shared" si="0"/>
        <v>0</v>
      </c>
    </row>
    <row r="27" spans="1:7" ht="15" thickBot="1" x14ac:dyDescent="0.35">
      <c r="A27" s="31"/>
      <c r="B27" s="32" t="s">
        <v>29</v>
      </c>
      <c r="C27" s="32"/>
      <c r="D27" s="32"/>
      <c r="E27" s="32"/>
      <c r="F27" s="33"/>
      <c r="G27" s="34">
        <f>SUM(G15:G26)</f>
        <v>0</v>
      </c>
    </row>
    <row r="28" spans="1:7" ht="15" thickTop="1" x14ac:dyDescent="0.3">
      <c r="A28" s="5" t="s">
        <v>38</v>
      </c>
    </row>
    <row r="31" spans="1:7" x14ac:dyDescent="0.3">
      <c r="A31" t="s">
        <v>35</v>
      </c>
    </row>
    <row r="34" spans="1:1" x14ac:dyDescent="0.3">
      <c r="A34" t="s">
        <v>36</v>
      </c>
    </row>
    <row r="35" spans="1:1" x14ac:dyDescent="0.3">
      <c r="A35" t="s">
        <v>37</v>
      </c>
    </row>
  </sheetData>
  <mergeCells count="2">
    <mergeCell ref="B27:F27"/>
    <mergeCell ref="A15:A2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 Adolf Engmann</dc:creator>
  <cp:lastModifiedBy>Gustav Adolf Engmann</cp:lastModifiedBy>
  <dcterms:created xsi:type="dcterms:W3CDTF">2024-10-01T13:57:49Z</dcterms:created>
  <dcterms:modified xsi:type="dcterms:W3CDTF">2024-10-01T18:28:18Z</dcterms:modified>
</cp:coreProperties>
</file>